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30" yWindow="375" windowWidth="12690" windowHeight="11850"/>
  </bookViews>
  <sheets>
    <sheet name="Inicial Escolarizado" sheetId="1" r:id="rId1"/>
  </sheets>
  <calcPr calcId="125725"/>
</workbook>
</file>

<file path=xl/calcChain.xml><?xml version="1.0" encoding="utf-8"?>
<calcChain xmlns="http://schemas.openxmlformats.org/spreadsheetml/2006/main">
  <c r="I39" i="1"/>
  <c r="G39"/>
  <c r="F39"/>
  <c r="D39"/>
  <c r="C39"/>
  <c r="I38"/>
  <c r="G38"/>
  <c r="F38"/>
  <c r="D38"/>
  <c r="C38"/>
  <c r="I37"/>
  <c r="G37"/>
  <c r="F37"/>
  <c r="D37"/>
  <c r="C37"/>
  <c r="I36"/>
  <c r="I40" s="1"/>
  <c r="G36"/>
  <c r="G40" s="1"/>
  <c r="F36"/>
  <c r="F40" s="1"/>
  <c r="D36"/>
  <c r="D40" s="1"/>
  <c r="C36"/>
  <c r="C40" s="1"/>
  <c r="I35"/>
  <c r="G35"/>
  <c r="F35"/>
  <c r="D35"/>
  <c r="C35"/>
  <c r="H34"/>
  <c r="E34"/>
  <c r="E39" s="1"/>
  <c r="H33"/>
  <c r="H38" s="1"/>
  <c r="E33"/>
  <c r="E38" s="1"/>
  <c r="H32"/>
  <c r="H37" s="1"/>
  <c r="E32"/>
  <c r="H31"/>
  <c r="H36" s="1"/>
  <c r="E31"/>
  <c r="E35" s="1"/>
  <c r="I30"/>
  <c r="G30"/>
  <c r="F30"/>
  <c r="D30"/>
  <c r="C30"/>
  <c r="H29"/>
  <c r="H39" s="1"/>
  <c r="E29"/>
  <c r="H28"/>
  <c r="E28"/>
  <c r="H27"/>
  <c r="E27"/>
  <c r="H26"/>
  <c r="H30" s="1"/>
  <c r="E26"/>
  <c r="E30" s="1"/>
  <c r="I25"/>
  <c r="G25"/>
  <c r="F25"/>
  <c r="D25"/>
  <c r="C25"/>
  <c r="H24"/>
  <c r="E24"/>
  <c r="H23"/>
  <c r="E23"/>
  <c r="H22"/>
  <c r="E22"/>
  <c r="E37" s="1"/>
  <c r="H21"/>
  <c r="H25" s="1"/>
  <c r="E21"/>
  <c r="I20"/>
  <c r="G20"/>
  <c r="F20"/>
  <c r="D20"/>
  <c r="C20"/>
  <c r="H19"/>
  <c r="E19"/>
  <c r="H18"/>
  <c r="E18"/>
  <c r="H17"/>
  <c r="E17"/>
  <c r="E20" s="1"/>
  <c r="H16"/>
  <c r="H20" s="1"/>
  <c r="E16"/>
  <c r="I15"/>
  <c r="G15"/>
  <c r="F15"/>
  <c r="D15"/>
  <c r="C15"/>
  <c r="H14"/>
  <c r="E14"/>
  <c r="H13"/>
  <c r="E13"/>
  <c r="H12"/>
  <c r="E12"/>
  <c r="H11"/>
  <c r="H15" s="1"/>
  <c r="E11"/>
  <c r="E15" s="1"/>
  <c r="H40" l="1"/>
  <c r="E36"/>
  <c r="E40" s="1"/>
  <c r="H35"/>
  <c r="E25"/>
</calcChain>
</file>

<file path=xl/sharedStrings.xml><?xml version="1.0" encoding="utf-8"?>
<sst xmlns="http://schemas.openxmlformats.org/spreadsheetml/2006/main" count="53" uniqueCount="25">
  <si>
    <t>Municipio</t>
  </si>
  <si>
    <t>Mexicali</t>
  </si>
  <si>
    <t>Tecate</t>
  </si>
  <si>
    <t>Tijuana</t>
  </si>
  <si>
    <t>Sostenimiento</t>
  </si>
  <si>
    <t>Niños</t>
  </si>
  <si>
    <t>Lactantes</t>
  </si>
  <si>
    <t>Total</t>
  </si>
  <si>
    <t>Ensenada</t>
  </si>
  <si>
    <t xml:space="preserve">Total </t>
  </si>
  <si>
    <t>Educadoras</t>
  </si>
  <si>
    <t>Maternales</t>
  </si>
  <si>
    <t>Playas de Rosarito</t>
  </si>
  <si>
    <t>Escuelas</t>
  </si>
  <si>
    <t>Baja California</t>
  </si>
  <si>
    <t>Niños Atendidos en Educación Inicial, Sistema Escolarizado</t>
  </si>
  <si>
    <t xml:space="preserve"> Federal </t>
  </si>
  <si>
    <t xml:space="preserve"> Federalizado</t>
  </si>
  <si>
    <t xml:space="preserve"> Estatal</t>
  </si>
  <si>
    <t xml:space="preserve"> Particular</t>
  </si>
  <si>
    <t>SISTEMA EDUCATIVO ESTATAL</t>
  </si>
  <si>
    <t>Dirección de Planeación, Programación y Presupuesto</t>
  </si>
  <si>
    <t>Departamento de Información y Estadística Educativa</t>
  </si>
  <si>
    <t>Ciclo Escolar 2014-2015</t>
  </si>
  <si>
    <t>Niños Atendidos en Educación Inicial, Sistema Escolarizado,    2014-2015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</si>
</sst>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b/>
      <sz val="10"/>
      <color indexed="8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0" borderId="0" xfId="0" applyNumberFormat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 shrinkToFit="1"/>
    </xf>
    <xf numFmtId="0" fontId="2" fillId="5" borderId="2" xfId="0" applyNumberFormat="1" applyFont="1" applyFill="1" applyBorder="1" applyAlignment="1">
      <alignment horizontal="center" vertical="center" wrapText="1" shrinkToFit="1"/>
    </xf>
    <xf numFmtId="1" fontId="2" fillId="5" borderId="3" xfId="0" applyNumberFormat="1" applyFont="1" applyFill="1" applyBorder="1" applyAlignment="1">
      <alignment horizontal="center" vertical="center" wrapText="1" shrinkToFit="1"/>
    </xf>
    <xf numFmtId="3" fontId="2" fillId="5" borderId="4" xfId="0" applyNumberFormat="1" applyFont="1" applyFill="1" applyBorder="1" applyAlignment="1">
      <alignment horizontal="center" vertical="center" wrapText="1" shrinkToFit="1"/>
    </xf>
    <xf numFmtId="3" fontId="2" fillId="5" borderId="5" xfId="0" applyNumberFormat="1" applyFont="1" applyFill="1" applyBorder="1" applyAlignment="1">
      <alignment horizontal="center" vertical="center" wrapText="1" shrinkToFit="1"/>
    </xf>
    <xf numFmtId="3" fontId="2" fillId="5" borderId="6" xfId="0" applyNumberFormat="1" applyFont="1" applyFill="1" applyBorder="1" applyAlignment="1">
      <alignment horizontal="center" vertical="center" wrapText="1" shrinkToFit="1"/>
    </xf>
    <xf numFmtId="3" fontId="2" fillId="5" borderId="2" xfId="0" applyNumberFormat="1" applyFont="1" applyFill="1" applyBorder="1" applyAlignment="1">
      <alignment horizontal="center" vertical="center" wrapText="1" shrinkToFit="1"/>
    </xf>
    <xf numFmtId="0" fontId="2" fillId="5" borderId="0" xfId="0" applyNumberFormat="1" applyFont="1" applyFill="1" applyBorder="1" applyAlignment="1">
      <alignment horizontal="center" vertical="center" wrapText="1" shrinkToFit="1"/>
    </xf>
    <xf numFmtId="1" fontId="2" fillId="5" borderId="7" xfId="0" applyNumberFormat="1" applyFont="1" applyFill="1" applyBorder="1" applyAlignment="1">
      <alignment horizontal="center" vertical="center" wrapText="1" shrinkToFit="1"/>
    </xf>
    <xf numFmtId="3" fontId="2" fillId="5" borderId="8" xfId="0" applyNumberFormat="1" applyFont="1" applyFill="1" applyBorder="1" applyAlignment="1">
      <alignment horizontal="center" vertical="center" wrapText="1" shrinkToFit="1"/>
    </xf>
    <xf numFmtId="3" fontId="2" fillId="5" borderId="0" xfId="0" applyNumberFormat="1" applyFont="1" applyFill="1" applyBorder="1" applyAlignment="1">
      <alignment horizontal="center" vertical="center" wrapText="1" shrinkToFit="1"/>
    </xf>
    <xf numFmtId="3" fontId="2" fillId="5" borderId="9" xfId="0" applyNumberFormat="1" applyFont="1" applyFill="1" applyBorder="1" applyAlignment="1">
      <alignment horizontal="center" vertical="center" wrapText="1" shrinkToFit="1"/>
    </xf>
    <xf numFmtId="3" fontId="2" fillId="5" borderId="0" xfId="0" applyNumberFormat="1" applyFont="1" applyFill="1" applyBorder="1" applyAlignment="1">
      <alignment horizontal="center" vertical="center" wrapText="1" shrinkToFit="1"/>
    </xf>
    <xf numFmtId="0" fontId="4" fillId="2" borderId="0" xfId="0" applyNumberFormat="1" applyFont="1" applyFill="1" applyBorder="1" applyAlignment="1">
      <alignment horizontal="center" vertical="center" wrapText="1" shrinkToFit="1"/>
    </xf>
    <xf numFmtId="1" fontId="5" fillId="2" borderId="0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1" fontId="4" fillId="4" borderId="0" xfId="0" applyNumberFormat="1" applyFont="1" applyFill="1" applyBorder="1" applyAlignment="1">
      <alignment horizontal="center" vertical="center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 shrinkToFit="1"/>
    </xf>
    <xf numFmtId="0" fontId="4" fillId="2" borderId="10" xfId="0" applyNumberFormat="1" applyFont="1" applyFill="1" applyBorder="1" applyAlignment="1">
      <alignment horizontal="center" vertical="center" wrapText="1" shrinkToFit="1"/>
    </xf>
    <xf numFmtId="1" fontId="4" fillId="4" borderId="10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3" fontId="4" fillId="4" borderId="10" xfId="0" applyNumberFormat="1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 wrapText="1" shrinkToFit="1"/>
    </xf>
    <xf numFmtId="1" fontId="3" fillId="3" borderId="3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vertical="center"/>
    </xf>
    <xf numFmtId="0" fontId="3" fillId="3" borderId="13" xfId="0" applyNumberFormat="1" applyFont="1" applyFill="1" applyBorder="1" applyAlignment="1">
      <alignment horizontal="center" vertical="center" wrapText="1" shrinkToFit="1"/>
    </xf>
    <xf numFmtId="3" fontId="3" fillId="3" borderId="15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1" fontId="3" fillId="3" borderId="1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showGridLines="0" tabSelected="1" zoomScaleNormal="100" workbookViewId="0">
      <selection activeCell="E15" sqref="E15"/>
    </sheetView>
  </sheetViews>
  <sheetFormatPr baseColWidth="10" defaultRowHeight="12.75"/>
  <cols>
    <col min="1" max="1" width="11.42578125" style="1" customWidth="1"/>
    <col min="2" max="2" width="16" style="1" customWidth="1"/>
    <col min="3" max="7" width="11.42578125" style="1" customWidth="1"/>
    <col min="8" max="8" width="11.5703125" style="1" customWidth="1"/>
  </cols>
  <sheetData>
    <row r="1" spans="1:9" s="2" customFormat="1">
      <c r="A1" s="3" t="s">
        <v>20</v>
      </c>
      <c r="B1" s="3"/>
      <c r="C1" s="3"/>
      <c r="D1" s="3"/>
      <c r="E1" s="3"/>
      <c r="F1" s="3"/>
      <c r="G1" s="3"/>
      <c r="H1" s="3"/>
      <c r="I1" s="3"/>
    </row>
    <row r="2" spans="1:9" s="2" customFormat="1">
      <c r="A2" s="3" t="s">
        <v>21</v>
      </c>
      <c r="B2" s="3"/>
      <c r="C2" s="3"/>
      <c r="D2" s="3"/>
      <c r="E2" s="3"/>
      <c r="F2" s="3"/>
      <c r="G2" s="3"/>
      <c r="H2" s="3"/>
      <c r="I2" s="3"/>
    </row>
    <row r="3" spans="1:9" s="2" customFormat="1">
      <c r="A3" s="3" t="s">
        <v>22</v>
      </c>
      <c r="B3" s="3"/>
      <c r="C3" s="3"/>
      <c r="D3" s="3"/>
      <c r="E3" s="3"/>
      <c r="F3" s="3"/>
      <c r="G3" s="3"/>
      <c r="H3" s="3"/>
      <c r="I3" s="3"/>
    </row>
    <row r="5" spans="1:9">
      <c r="A5" s="3" t="s">
        <v>15</v>
      </c>
      <c r="B5" s="3"/>
      <c r="C5" s="3"/>
      <c r="D5" s="3"/>
      <c r="E5" s="3"/>
      <c r="F5" s="3"/>
      <c r="G5" s="3"/>
      <c r="H5" s="3"/>
      <c r="I5" s="3"/>
    </row>
    <row r="6" spans="1:9">
      <c r="A6" s="3" t="s">
        <v>23</v>
      </c>
      <c r="B6" s="3"/>
      <c r="C6" s="3"/>
      <c r="D6" s="3"/>
      <c r="E6" s="3"/>
      <c r="F6" s="3"/>
      <c r="G6" s="3"/>
      <c r="H6" s="3"/>
      <c r="I6" s="3"/>
    </row>
    <row r="7" spans="1:9" ht="13.5" thickBo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 thickTop="1" thickBot="1">
      <c r="A8" s="4" t="s">
        <v>24</v>
      </c>
      <c r="B8" s="4"/>
      <c r="C8" s="4"/>
      <c r="D8" s="4"/>
      <c r="E8" s="4"/>
      <c r="F8" s="4"/>
      <c r="G8" s="4"/>
      <c r="H8" s="4"/>
      <c r="I8" s="4"/>
    </row>
    <row r="9" spans="1:9" ht="20.25" customHeight="1" thickTop="1" thickBot="1">
      <c r="A9" s="5" t="s">
        <v>0</v>
      </c>
      <c r="B9" s="6" t="s">
        <v>4</v>
      </c>
      <c r="C9" s="7" t="s">
        <v>5</v>
      </c>
      <c r="D9" s="8"/>
      <c r="E9" s="9"/>
      <c r="F9" s="7" t="s">
        <v>10</v>
      </c>
      <c r="G9" s="8"/>
      <c r="H9" s="9"/>
      <c r="I9" s="10" t="s">
        <v>13</v>
      </c>
    </row>
    <row r="10" spans="1:9" ht="20.25" customHeight="1" thickTop="1">
      <c r="A10" s="11"/>
      <c r="B10" s="12"/>
      <c r="C10" s="13" t="s">
        <v>6</v>
      </c>
      <c r="D10" s="14" t="s">
        <v>11</v>
      </c>
      <c r="E10" s="15" t="s">
        <v>7</v>
      </c>
      <c r="F10" s="13" t="s">
        <v>6</v>
      </c>
      <c r="G10" s="14" t="s">
        <v>11</v>
      </c>
      <c r="H10" s="15" t="s">
        <v>7</v>
      </c>
      <c r="I10" s="16"/>
    </row>
    <row r="11" spans="1:9">
      <c r="A11" s="17" t="s">
        <v>8</v>
      </c>
      <c r="B11" s="18" t="s">
        <v>16</v>
      </c>
      <c r="C11" s="19">
        <v>30</v>
      </c>
      <c r="D11" s="20">
        <v>201</v>
      </c>
      <c r="E11" s="21">
        <f>SUM(C11:D11)</f>
        <v>231</v>
      </c>
      <c r="F11" s="19">
        <v>2</v>
      </c>
      <c r="G11" s="20">
        <v>2</v>
      </c>
      <c r="H11" s="21">
        <f>SUM(F11:G11)</f>
        <v>4</v>
      </c>
      <c r="I11" s="20">
        <v>2</v>
      </c>
    </row>
    <row r="12" spans="1:9">
      <c r="A12" s="17"/>
      <c r="B12" s="18" t="s">
        <v>17</v>
      </c>
      <c r="C12" s="19">
        <v>201</v>
      </c>
      <c r="D12" s="20">
        <v>544</v>
      </c>
      <c r="E12" s="21">
        <f>SUM(C12:D12)</f>
        <v>745</v>
      </c>
      <c r="F12" s="19">
        <v>1</v>
      </c>
      <c r="G12" s="20">
        <v>6</v>
      </c>
      <c r="H12" s="21">
        <f>SUM(F12:G12)</f>
        <v>7</v>
      </c>
      <c r="I12" s="20">
        <v>6</v>
      </c>
    </row>
    <row r="13" spans="1:9" ht="20.25" customHeight="1">
      <c r="A13" s="17"/>
      <c r="B13" s="18" t="s">
        <v>18</v>
      </c>
      <c r="C13" s="19">
        <v>10</v>
      </c>
      <c r="D13" s="20">
        <v>65</v>
      </c>
      <c r="E13" s="21">
        <f>SUM(C13:D13)</f>
        <v>75</v>
      </c>
      <c r="F13" s="19">
        <v>1</v>
      </c>
      <c r="G13" s="20">
        <v>3</v>
      </c>
      <c r="H13" s="21">
        <f>SUM(F13:G13)</f>
        <v>4</v>
      </c>
      <c r="I13" s="20">
        <v>2</v>
      </c>
    </row>
    <row r="14" spans="1:9">
      <c r="A14" s="17"/>
      <c r="B14" s="18" t="s">
        <v>19</v>
      </c>
      <c r="C14" s="19">
        <v>223</v>
      </c>
      <c r="D14" s="20">
        <v>547</v>
      </c>
      <c r="E14" s="21">
        <f>SUM(C14:D14)</f>
        <v>770</v>
      </c>
      <c r="F14" s="19">
        <v>0</v>
      </c>
      <c r="G14" s="20">
        <v>4</v>
      </c>
      <c r="H14" s="21">
        <f>SUM(F14:G14)</f>
        <v>4</v>
      </c>
      <c r="I14" s="20">
        <v>7</v>
      </c>
    </row>
    <row r="15" spans="1:9">
      <c r="A15" s="17"/>
      <c r="B15" s="22" t="s">
        <v>9</v>
      </c>
      <c r="C15" s="23">
        <f>SUM(C11:C14)</f>
        <v>464</v>
      </c>
      <c r="D15" s="24">
        <f t="shared" ref="D15:I15" si="0">SUM(D11:D14)</f>
        <v>1357</v>
      </c>
      <c r="E15" s="25">
        <f t="shared" si="0"/>
        <v>1821</v>
      </c>
      <c r="F15" s="23">
        <f t="shared" si="0"/>
        <v>4</v>
      </c>
      <c r="G15" s="24">
        <f t="shared" si="0"/>
        <v>15</v>
      </c>
      <c r="H15" s="25">
        <f t="shared" si="0"/>
        <v>19</v>
      </c>
      <c r="I15" s="24">
        <f t="shared" si="0"/>
        <v>17</v>
      </c>
    </row>
    <row r="16" spans="1:9">
      <c r="A16" s="17" t="s">
        <v>1</v>
      </c>
      <c r="B16" s="18" t="s">
        <v>16</v>
      </c>
      <c r="C16" s="19">
        <v>37</v>
      </c>
      <c r="D16" s="20">
        <v>143</v>
      </c>
      <c r="E16" s="21">
        <f>SUM(C16:D16)</f>
        <v>180</v>
      </c>
      <c r="F16" s="19">
        <v>3</v>
      </c>
      <c r="G16" s="20">
        <v>2</v>
      </c>
      <c r="H16" s="21">
        <f>SUM(F16:G16)</f>
        <v>5</v>
      </c>
      <c r="I16" s="20">
        <v>2</v>
      </c>
    </row>
    <row r="17" spans="1:9">
      <c r="A17" s="17"/>
      <c r="B17" s="18" t="s">
        <v>17</v>
      </c>
      <c r="C17" s="19">
        <v>569</v>
      </c>
      <c r="D17" s="20">
        <v>1423</v>
      </c>
      <c r="E17" s="21">
        <f>SUM(C17:D17)</f>
        <v>1992</v>
      </c>
      <c r="F17" s="19">
        <v>2</v>
      </c>
      <c r="G17" s="20">
        <v>12</v>
      </c>
      <c r="H17" s="21">
        <f>SUM(F17:G17)</f>
        <v>14</v>
      </c>
      <c r="I17" s="20">
        <v>14</v>
      </c>
    </row>
    <row r="18" spans="1:9">
      <c r="A18" s="17"/>
      <c r="B18" s="18" t="s">
        <v>18</v>
      </c>
      <c r="C18" s="19">
        <v>115</v>
      </c>
      <c r="D18" s="20">
        <v>293</v>
      </c>
      <c r="E18" s="21">
        <f>SUM(C18:D18)</f>
        <v>408</v>
      </c>
      <c r="F18" s="19">
        <v>7</v>
      </c>
      <c r="G18" s="20">
        <v>15</v>
      </c>
      <c r="H18" s="21">
        <f>SUM(F18:G18)</f>
        <v>22</v>
      </c>
      <c r="I18" s="20">
        <v>8</v>
      </c>
    </row>
    <row r="19" spans="1:9">
      <c r="A19" s="17"/>
      <c r="B19" s="18" t="s">
        <v>19</v>
      </c>
      <c r="C19" s="19">
        <v>565</v>
      </c>
      <c r="D19" s="20">
        <v>1444</v>
      </c>
      <c r="E19" s="21">
        <f>SUM(C19:D19)</f>
        <v>2009</v>
      </c>
      <c r="F19" s="19">
        <v>3</v>
      </c>
      <c r="G19" s="20">
        <v>14</v>
      </c>
      <c r="H19" s="21">
        <f>SUM(F19:G19)</f>
        <v>17</v>
      </c>
      <c r="I19" s="20">
        <v>18</v>
      </c>
    </row>
    <row r="20" spans="1:9">
      <c r="A20" s="17"/>
      <c r="B20" s="22" t="s">
        <v>9</v>
      </c>
      <c r="C20" s="23">
        <f t="shared" ref="C20:I20" si="1">SUM(C16:C19)</f>
        <v>1286</v>
      </c>
      <c r="D20" s="24">
        <f t="shared" si="1"/>
        <v>3303</v>
      </c>
      <c r="E20" s="25">
        <f t="shared" si="1"/>
        <v>4589</v>
      </c>
      <c r="F20" s="23">
        <f t="shared" si="1"/>
        <v>15</v>
      </c>
      <c r="G20" s="24">
        <f t="shared" si="1"/>
        <v>43</v>
      </c>
      <c r="H20" s="25">
        <f t="shared" si="1"/>
        <v>58</v>
      </c>
      <c r="I20" s="24">
        <f t="shared" si="1"/>
        <v>42</v>
      </c>
    </row>
    <row r="21" spans="1:9">
      <c r="A21" s="17" t="s">
        <v>2</v>
      </c>
      <c r="B21" s="18" t="s">
        <v>16</v>
      </c>
      <c r="C21" s="19">
        <v>18</v>
      </c>
      <c r="D21" s="20">
        <v>32</v>
      </c>
      <c r="E21" s="21">
        <f>SUM(C21:D21)</f>
        <v>50</v>
      </c>
      <c r="F21" s="19">
        <v>0</v>
      </c>
      <c r="G21" s="20">
        <v>3</v>
      </c>
      <c r="H21" s="21">
        <f>SUM(F21:G21)</f>
        <v>3</v>
      </c>
      <c r="I21" s="20">
        <v>1</v>
      </c>
    </row>
    <row r="22" spans="1:9">
      <c r="A22" s="26"/>
      <c r="B22" s="18" t="s">
        <v>17</v>
      </c>
      <c r="C22" s="19">
        <v>0</v>
      </c>
      <c r="D22" s="20">
        <v>0</v>
      </c>
      <c r="E22" s="21">
        <f>SUM(C22:D22)</f>
        <v>0</v>
      </c>
      <c r="F22" s="19">
        <v>0</v>
      </c>
      <c r="G22" s="20">
        <v>0</v>
      </c>
      <c r="H22" s="21">
        <f>SUM(F22:G22)</f>
        <v>0</v>
      </c>
      <c r="I22" s="20">
        <v>0</v>
      </c>
    </row>
    <row r="23" spans="1:9">
      <c r="A23" s="26"/>
      <c r="B23" s="18" t="s">
        <v>18</v>
      </c>
      <c r="C23" s="19">
        <v>0</v>
      </c>
      <c r="D23" s="20">
        <v>0</v>
      </c>
      <c r="E23" s="21">
        <f>SUM(C23:D23)</f>
        <v>0</v>
      </c>
      <c r="F23" s="19">
        <v>0</v>
      </c>
      <c r="G23" s="20">
        <v>0</v>
      </c>
      <c r="H23" s="21">
        <f>SUM(F23:G23)</f>
        <v>0</v>
      </c>
      <c r="I23" s="20">
        <v>0</v>
      </c>
    </row>
    <row r="24" spans="1:9">
      <c r="A24" s="26"/>
      <c r="B24" s="18" t="s">
        <v>19</v>
      </c>
      <c r="C24" s="19">
        <v>94</v>
      </c>
      <c r="D24" s="20">
        <v>300</v>
      </c>
      <c r="E24" s="21">
        <f>SUM(C24:D24)</f>
        <v>394</v>
      </c>
      <c r="F24" s="19">
        <v>2</v>
      </c>
      <c r="G24" s="20">
        <v>2</v>
      </c>
      <c r="H24" s="21">
        <f>SUM(F24:G24)</f>
        <v>4</v>
      </c>
      <c r="I24" s="20">
        <v>3</v>
      </c>
    </row>
    <row r="25" spans="1:9">
      <c r="A25" s="26"/>
      <c r="B25" s="22" t="s">
        <v>9</v>
      </c>
      <c r="C25" s="23">
        <f t="shared" ref="C25:I25" si="2">SUM(C21:C24)</f>
        <v>112</v>
      </c>
      <c r="D25" s="24">
        <f t="shared" si="2"/>
        <v>332</v>
      </c>
      <c r="E25" s="25">
        <f t="shared" si="2"/>
        <v>444</v>
      </c>
      <c r="F25" s="23">
        <f t="shared" si="2"/>
        <v>2</v>
      </c>
      <c r="G25" s="24">
        <f t="shared" si="2"/>
        <v>5</v>
      </c>
      <c r="H25" s="25">
        <f t="shared" si="2"/>
        <v>7</v>
      </c>
      <c r="I25" s="24">
        <f t="shared" si="2"/>
        <v>4</v>
      </c>
    </row>
    <row r="26" spans="1:9">
      <c r="A26" s="17" t="s">
        <v>3</v>
      </c>
      <c r="B26" s="18" t="s">
        <v>16</v>
      </c>
      <c r="C26" s="19">
        <v>17</v>
      </c>
      <c r="D26" s="20">
        <v>22</v>
      </c>
      <c r="E26" s="21">
        <f>SUM(C26:D26)</f>
        <v>39</v>
      </c>
      <c r="F26" s="19">
        <v>1</v>
      </c>
      <c r="G26" s="20">
        <v>3</v>
      </c>
      <c r="H26" s="21">
        <f>SUM(F26:G26)</f>
        <v>4</v>
      </c>
      <c r="I26" s="20">
        <v>1</v>
      </c>
    </row>
    <row r="27" spans="1:9">
      <c r="A27" s="17"/>
      <c r="B27" s="18" t="s">
        <v>17</v>
      </c>
      <c r="C27" s="19">
        <v>525</v>
      </c>
      <c r="D27" s="20">
        <v>1410</v>
      </c>
      <c r="E27" s="21">
        <f>SUM(C27:D27)</f>
        <v>1935</v>
      </c>
      <c r="F27" s="19">
        <v>6</v>
      </c>
      <c r="G27" s="20">
        <v>17</v>
      </c>
      <c r="H27" s="21">
        <f>SUM(F27:G27)</f>
        <v>23</v>
      </c>
      <c r="I27" s="20">
        <v>14</v>
      </c>
    </row>
    <row r="28" spans="1:9">
      <c r="A28" s="17"/>
      <c r="B28" s="18" t="s">
        <v>18</v>
      </c>
      <c r="C28" s="19">
        <v>8</v>
      </c>
      <c r="D28" s="20">
        <v>40</v>
      </c>
      <c r="E28" s="21">
        <f>SUM(C28:D28)</f>
        <v>48</v>
      </c>
      <c r="F28" s="19">
        <v>0</v>
      </c>
      <c r="G28" s="20">
        <v>1</v>
      </c>
      <c r="H28" s="21">
        <f>SUM(F28:G28)</f>
        <v>1</v>
      </c>
      <c r="I28" s="20">
        <v>1</v>
      </c>
    </row>
    <row r="29" spans="1:9">
      <c r="A29" s="17"/>
      <c r="B29" s="18" t="s">
        <v>19</v>
      </c>
      <c r="C29" s="19">
        <v>1520</v>
      </c>
      <c r="D29" s="20">
        <v>3540</v>
      </c>
      <c r="E29" s="21">
        <f>SUM(C29:D29)</f>
        <v>5060</v>
      </c>
      <c r="F29" s="19">
        <v>10</v>
      </c>
      <c r="G29" s="20">
        <v>40</v>
      </c>
      <c r="H29" s="21">
        <f>SUM(F29:G29)</f>
        <v>50</v>
      </c>
      <c r="I29" s="20">
        <v>29</v>
      </c>
    </row>
    <row r="30" spans="1:9">
      <c r="A30" s="17"/>
      <c r="B30" s="22" t="s">
        <v>9</v>
      </c>
      <c r="C30" s="23">
        <f t="shared" ref="C30:I30" si="3">SUM(C26:C29)</f>
        <v>2070</v>
      </c>
      <c r="D30" s="24">
        <f t="shared" si="3"/>
        <v>5012</v>
      </c>
      <c r="E30" s="25">
        <f t="shared" si="3"/>
        <v>7082</v>
      </c>
      <c r="F30" s="23">
        <f t="shared" si="3"/>
        <v>17</v>
      </c>
      <c r="G30" s="24">
        <f t="shared" si="3"/>
        <v>61</v>
      </c>
      <c r="H30" s="25">
        <f t="shared" si="3"/>
        <v>78</v>
      </c>
      <c r="I30" s="24">
        <f t="shared" si="3"/>
        <v>45</v>
      </c>
    </row>
    <row r="31" spans="1:9" ht="14.25" customHeight="1">
      <c r="A31" s="17" t="s">
        <v>12</v>
      </c>
      <c r="B31" s="18" t="s">
        <v>16</v>
      </c>
      <c r="C31" s="19">
        <v>0</v>
      </c>
      <c r="D31" s="20">
        <v>0</v>
      </c>
      <c r="E31" s="21">
        <f>SUM(C31:D31)</f>
        <v>0</v>
      </c>
      <c r="F31" s="19">
        <v>0</v>
      </c>
      <c r="G31" s="20">
        <v>0</v>
      </c>
      <c r="H31" s="21">
        <f>SUM(F31:G31)</f>
        <v>0</v>
      </c>
      <c r="I31" s="20">
        <v>0</v>
      </c>
    </row>
    <row r="32" spans="1:9">
      <c r="A32" s="17"/>
      <c r="B32" s="18" t="s">
        <v>17</v>
      </c>
      <c r="C32" s="19">
        <v>0</v>
      </c>
      <c r="D32" s="20">
        <v>0</v>
      </c>
      <c r="E32" s="21">
        <f>SUM(C32:D32)</f>
        <v>0</v>
      </c>
      <c r="F32" s="19">
        <v>0</v>
      </c>
      <c r="G32" s="20">
        <v>0</v>
      </c>
      <c r="H32" s="21">
        <f>SUM(F32:G32)</f>
        <v>0</v>
      </c>
      <c r="I32" s="20">
        <v>0</v>
      </c>
    </row>
    <row r="33" spans="1:9">
      <c r="A33" s="17"/>
      <c r="B33" s="18" t="s">
        <v>18</v>
      </c>
      <c r="C33" s="19">
        <v>0</v>
      </c>
      <c r="D33" s="20">
        <v>0</v>
      </c>
      <c r="E33" s="21">
        <f>SUM(C33:D33)</f>
        <v>0</v>
      </c>
      <c r="F33" s="19">
        <v>0</v>
      </c>
      <c r="G33" s="20">
        <v>0</v>
      </c>
      <c r="H33" s="21">
        <f>SUM(F33:G33)</f>
        <v>0</v>
      </c>
      <c r="I33" s="20">
        <v>0</v>
      </c>
    </row>
    <row r="34" spans="1:9">
      <c r="A34" s="17"/>
      <c r="B34" s="18" t="s">
        <v>19</v>
      </c>
      <c r="C34" s="19">
        <v>109</v>
      </c>
      <c r="D34" s="20">
        <v>267</v>
      </c>
      <c r="E34" s="21">
        <f>SUM(C34:D34)</f>
        <v>376</v>
      </c>
      <c r="F34" s="19">
        <v>3</v>
      </c>
      <c r="G34" s="20">
        <v>3</v>
      </c>
      <c r="H34" s="21">
        <f>SUM(F34:G34)</f>
        <v>6</v>
      </c>
      <c r="I34" s="20">
        <v>2</v>
      </c>
    </row>
    <row r="35" spans="1:9" ht="13.5" thickBot="1">
      <c r="A35" s="27"/>
      <c r="B35" s="28" t="s">
        <v>9</v>
      </c>
      <c r="C35" s="29">
        <f t="shared" ref="C35:I35" si="4">SUM(C31:C34)</f>
        <v>109</v>
      </c>
      <c r="D35" s="30">
        <f t="shared" si="4"/>
        <v>267</v>
      </c>
      <c r="E35" s="31">
        <f t="shared" si="4"/>
        <v>376</v>
      </c>
      <c r="F35" s="29">
        <f t="shared" si="4"/>
        <v>3</v>
      </c>
      <c r="G35" s="30">
        <f t="shared" si="4"/>
        <v>3</v>
      </c>
      <c r="H35" s="31">
        <f t="shared" si="4"/>
        <v>6</v>
      </c>
      <c r="I35" s="30">
        <f t="shared" si="4"/>
        <v>2</v>
      </c>
    </row>
    <row r="36" spans="1:9" ht="14.25" customHeight="1" thickTop="1">
      <c r="A36" s="32" t="s">
        <v>14</v>
      </c>
      <c r="B36" s="33" t="s">
        <v>16</v>
      </c>
      <c r="C36" s="34">
        <f>+C31+C26+C21+C16+C11</f>
        <v>102</v>
      </c>
      <c r="D36" s="35">
        <f t="shared" ref="D36:I36" si="5">+D31+D26+D21+D16+D11</f>
        <v>398</v>
      </c>
      <c r="E36" s="36">
        <f t="shared" si="5"/>
        <v>500</v>
      </c>
      <c r="F36" s="34">
        <f t="shared" si="5"/>
        <v>6</v>
      </c>
      <c r="G36" s="35">
        <f t="shared" si="5"/>
        <v>10</v>
      </c>
      <c r="H36" s="36">
        <f t="shared" si="5"/>
        <v>16</v>
      </c>
      <c r="I36" s="35">
        <f t="shared" si="5"/>
        <v>6</v>
      </c>
    </row>
    <row r="37" spans="1:9">
      <c r="A37" s="32"/>
      <c r="B37" s="37" t="s">
        <v>17</v>
      </c>
      <c r="C37" s="34">
        <f t="shared" ref="C37:I39" si="6">+C32+C27+C22+C17+C12</f>
        <v>1295</v>
      </c>
      <c r="D37" s="35">
        <f t="shared" si="6"/>
        <v>3377</v>
      </c>
      <c r="E37" s="36">
        <f t="shared" si="6"/>
        <v>4672</v>
      </c>
      <c r="F37" s="34">
        <f t="shared" si="6"/>
        <v>9</v>
      </c>
      <c r="G37" s="35">
        <f t="shared" si="6"/>
        <v>35</v>
      </c>
      <c r="H37" s="36">
        <f t="shared" si="6"/>
        <v>44</v>
      </c>
      <c r="I37" s="35">
        <f t="shared" si="6"/>
        <v>34</v>
      </c>
    </row>
    <row r="38" spans="1:9">
      <c r="A38" s="32"/>
      <c r="B38" s="37" t="s">
        <v>18</v>
      </c>
      <c r="C38" s="34">
        <f t="shared" si="6"/>
        <v>133</v>
      </c>
      <c r="D38" s="35">
        <f t="shared" si="6"/>
        <v>398</v>
      </c>
      <c r="E38" s="36">
        <f t="shared" si="6"/>
        <v>531</v>
      </c>
      <c r="F38" s="34">
        <f t="shared" si="6"/>
        <v>8</v>
      </c>
      <c r="G38" s="35">
        <f t="shared" si="6"/>
        <v>19</v>
      </c>
      <c r="H38" s="36">
        <f t="shared" si="6"/>
        <v>27</v>
      </c>
      <c r="I38" s="35">
        <f t="shared" si="6"/>
        <v>11</v>
      </c>
    </row>
    <row r="39" spans="1:9">
      <c r="A39" s="32"/>
      <c r="B39" s="37" t="s">
        <v>19</v>
      </c>
      <c r="C39" s="34">
        <f t="shared" si="6"/>
        <v>2511</v>
      </c>
      <c r="D39" s="35">
        <f t="shared" si="6"/>
        <v>6098</v>
      </c>
      <c r="E39" s="36">
        <f t="shared" si="6"/>
        <v>8609</v>
      </c>
      <c r="F39" s="34">
        <f t="shared" si="6"/>
        <v>18</v>
      </c>
      <c r="G39" s="35">
        <f t="shared" si="6"/>
        <v>63</v>
      </c>
      <c r="H39" s="36">
        <f t="shared" si="6"/>
        <v>81</v>
      </c>
      <c r="I39" s="35">
        <f t="shared" si="6"/>
        <v>59</v>
      </c>
    </row>
    <row r="40" spans="1:9" ht="13.5" thickBot="1">
      <c r="A40" s="38"/>
      <c r="B40" s="42" t="s">
        <v>9</v>
      </c>
      <c r="C40" s="39">
        <f>SUM(C36:C39)</f>
        <v>4041</v>
      </c>
      <c r="D40" s="40">
        <f t="shared" ref="D40:I40" si="7">SUM(D36:D39)</f>
        <v>10271</v>
      </c>
      <c r="E40" s="41">
        <f t="shared" si="7"/>
        <v>14312</v>
      </c>
      <c r="F40" s="39">
        <f t="shared" si="7"/>
        <v>41</v>
      </c>
      <c r="G40" s="40">
        <f t="shared" si="7"/>
        <v>127</v>
      </c>
      <c r="H40" s="41">
        <f t="shared" si="7"/>
        <v>168</v>
      </c>
      <c r="I40" s="40">
        <f t="shared" si="7"/>
        <v>110</v>
      </c>
    </row>
    <row r="41" spans="1:9" ht="13.5" thickTop="1"/>
  </sheetData>
  <mergeCells count="17">
    <mergeCell ref="A36:A40"/>
    <mergeCell ref="F9:H9"/>
    <mergeCell ref="I9:I10"/>
    <mergeCell ref="A11:A15"/>
    <mergeCell ref="A16:A20"/>
    <mergeCell ref="A21:A25"/>
    <mergeCell ref="A26:A30"/>
    <mergeCell ref="A8:I8"/>
    <mergeCell ref="A9:A10"/>
    <mergeCell ref="B9:B10"/>
    <mergeCell ref="C9:E9"/>
    <mergeCell ref="A31:A35"/>
    <mergeCell ref="A1:I1"/>
    <mergeCell ref="A2:I2"/>
    <mergeCell ref="A3:I3"/>
    <mergeCell ref="A5:I5"/>
    <mergeCell ref="A6:I6"/>
  </mergeCells>
  <phoneticPr fontId="0" type="noConversion"/>
  <printOptions horizontalCentered="1"/>
  <pageMargins left="0.78740157480314965" right="0.94" top="0.35" bottom="0.23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 Escolarizado</vt:lpstr>
    </vt:vector>
  </TitlesOfParts>
  <Company>SEeBC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Rcolis</dc:creator>
  <cp:lastModifiedBy>lportillo</cp:lastModifiedBy>
  <cp:lastPrinted>2014-03-05T00:19:34Z</cp:lastPrinted>
  <dcterms:created xsi:type="dcterms:W3CDTF">2004-09-15T18:36:03Z</dcterms:created>
  <dcterms:modified xsi:type="dcterms:W3CDTF">2015-01-31T00:50:36Z</dcterms:modified>
</cp:coreProperties>
</file>